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<sst xmlns="http://schemas.openxmlformats.org/spreadsheetml/2006/main" count="216" uniqueCount="213">
  <si>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</si>
  <si>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</si>
  <si>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</si>
  <si>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</si>
  <si>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</si>
  <si>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</si>
  <si>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</si>
  <si>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</si>
  <si>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</si>
  <si>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</si>
  <si>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</si>
  <si>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</si>
  <si>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</si>
  <si>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</si>
  <si>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</si>
  <si>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</si>
  <si>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</si>
  <si>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</si>
  <si>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</si>
  <si>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</si>
  <si>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</si>
  <si>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</si>
  <si>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</si>
  <si>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</si>
  <si>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</si>
  <si>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</si>
  <si>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</si>
  <si>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</si>
  <si>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</si>
  <si>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</si>
  <si>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</si>
  <si>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</si>
  <si>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</si>
  <si>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</si>
  <si>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</si>
  <si>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</si>
  <si>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</si>
  <si>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</si>
  <si>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</si>
  <si>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</si>
  <si>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</si>
  <si>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</si>
  <si>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</si>
  <si>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</si>
  <si>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</si>
  <si>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</si>
  <si>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</si>
  <si>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</si>
  <si>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</si>
  <si>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</si>
  <si>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</si>
  <si>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</si>
  <si>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</si>
  <si>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</si>
  <si>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</si>
  <si>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</si>
  <si>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</si>
  <si>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</si>
  <si>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</si>
  <si>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</si>
  <si>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</si>
  <si>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</si>
  <si>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</si>
  <si>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</si>
  <si>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</si>
  <si>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</si>
  <si>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</si>
  <si>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</si>
  <si>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</si>
  <si>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</si>
  <si>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</si>
  <si>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</si>
  <si>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</si>
  <si>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</si>
  <si>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</si>
  <si>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</si>
  <si>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</si>
  <si>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</si>
  <si>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</si>
  <si>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</si>
  <si>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</si>
  <si>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</si>
  <si>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</si>
  <si>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</si>
  <si>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</si>
  <si>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</si>
  <si>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</si>
  <si>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</si>
  <si>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</si>
  <si>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</si>
  <si>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</si>
  <si>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</si>
  <si>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</si>
  <si>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</si>
  <si>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</si>
  <si>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</si>
  <si>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</si>
  <si>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</si>
  <si>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</si>
  <si>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</si>
  <si>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</si>
  <si>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</si>
  <si>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</si>
  <si>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</si>
  <si>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</si>
  <si>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</si>
  <si>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</si>
  <si>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</si>
  <si>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</si>
  <si>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</si>
  <si>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</si>
  <si>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</si>
  <si>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</si>
  <si>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</si>
  <si>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</si>
  <si>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</si>
  <si>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</si>
  <si>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</si>
  <si>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</si>
  <si>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</si>
  <si>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</si>
  <si>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</si>
  <si>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</si>
  <si>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</si>
  <si>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</si>
  <si>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</si>
  <si>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</si>
  <si>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</si>
  <si>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</si>
  <si>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</si>
  <si>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</si>
  <si>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</si>
  <si>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</si>
  <si>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</si>
  <si>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</si>
  <si>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</si>
  <si>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</si>
  <si>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</si>
  <si>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</si>
  <si>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</si>
  <si>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</si>
  <si>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</si>
  <si>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</si>
  <si>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</si>
  <si>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</si>
  <si>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</si>
  <si>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</si>
  <si>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</si>
  <si>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</si>
  <si>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</si>
  <si>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</si>
  <si>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</si>
  <si>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</si>
  <si>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</si>
  <si>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</si>
  <si>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</si>
  <si>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</si>
  <si>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</si>
  <si>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</si>
  <si>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</si>
  <si>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</si>
  <si>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</si>
  <si>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</si>
  <si>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</si>
  <si>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</si>
  <si>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</si>
  <si>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</si>
  <si>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</si>
  <si>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</si>
  <si>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</si>
  <si>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</si>
  <si>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</si>
  <si>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</si>
  <si>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</si>
  <si>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</si>
  <si>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</si>
  <si>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</si>
  <si>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</si>
  <si>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</si>
  <si>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</si>
  <si>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</si>
  <si>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</si>
  <si>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</si>
  <si>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</si>
  <si>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</si>
  <si>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</si>
  <si>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</si>
  <si>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</si>
  <si>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</si>
  <si>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</si>
  <si>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</si>
  <si>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</si>
  <si>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</si>
  <si>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</si>
  <si>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</si>
  <si>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</si>
  <si>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</si>
  <si>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</si>
  <si>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</si>
  <si>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</si>
  <si>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</si>
  <si>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</si>
  <si>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</si>
  <si>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</si>
  <si>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</si>
  <si>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</si>
  <si>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</si>
  <si>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</si>
  <si>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Олег ГРИГОР’ЄВ</t>
  </si>
  <si>
    <t>до рішення сімдесят першої сесії Дунаєвецької міської ради</t>
  </si>
  <si>
    <t xml:space="preserve">від 30.11.2023р. №15-71/2023 </t>
  </si>
  <si>
    <t>"Про внесення змін до міського бюджету на 2023 рік"</t>
  </si>
  <si>
    <t xml:space="preserve">Секретар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</si>
</sst>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topLeftCell="A91" workbookViewId="0">
      <selection activeCell="F117" sqref="F117"/>
    </sheetView>
  </sheetViews>
  <sheetFormatPr defaultRowHeight="12.75" x14ac:dyDescent="0.2"/>
  <cols>
    <col min="1" max="1" width="11.28515625" customWidth="1"/>
    <col min="2" max="2" width="54.85546875" customWidth="1"/>
    <col min="3" max="3" width="15.7109375" customWidth="1"/>
    <col min="4" max="4" width="18" customWidth="1"/>
    <col min="5" max="5" width="17.140625" customWidth="1"/>
    <col min="6" max="6" width="17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209</v>
      </c>
      <c r="E2" s="1"/>
      <c r="F2" s="1"/>
    </row>
    <row r="3" spans="1:6" x14ac:dyDescent="0.2">
      <c r="A3" s="1"/>
      <c r="B3" s="1"/>
      <c r="C3" s="1"/>
      <c r="D3" s="1" t="s">
        <v>210</v>
      </c>
      <c r="E3" s="1"/>
      <c r="F3" s="1"/>
    </row>
    <row r="4" spans="1:6" x14ac:dyDescent="0.2">
      <c r="A4" s="1"/>
      <c r="B4" s="1"/>
      <c r="C4" s="1"/>
      <c r="D4" s="1" t="s">
        <v>211</v>
      </c>
      <c r="E4" s="1"/>
      <c r="F4" s="1"/>
    </row>
    <row r="5" spans="1:6" ht="25.5" customHeight="1" x14ac:dyDescent="0.2">
      <c r="A5" s="15" t="s">
        <v>207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184835000</v>
      </c>
      <c r="D12" s="9">
        <v>184794000</v>
      </c>
      <c r="E12" s="9">
        <v>41000</v>
      </c>
      <c r="F12" s="9">
        <v>0</v>
      </c>
    </row>
    <row r="13" spans="1:6" ht="25.5" x14ac:dyDescent="0.2">
      <c r="A13" s="6" t="s">
        <v>13</v>
      </c>
      <c r="B13" s="7" t="s">
        <v>14</v>
      </c>
      <c r="C13" s="8">
        <f t="shared" si="0"/>
        <v>111614000</v>
      </c>
      <c r="D13" s="9">
        <v>111614000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111534000</v>
      </c>
      <c r="D14" s="9">
        <v>111534000</v>
      </c>
      <c r="E14" s="9">
        <v>0</v>
      </c>
      <c r="F14" s="9">
        <v>0</v>
      </c>
    </row>
    <row r="15" spans="1:6" ht="25.5" x14ac:dyDescent="0.2">
      <c r="A15" s="4" t="s">
        <v>17</v>
      </c>
      <c r="B15" s="10" t="s">
        <v>18</v>
      </c>
      <c r="C15" s="11">
        <f t="shared" si="0"/>
        <v>81234000</v>
      </c>
      <c r="D15" s="12">
        <v>81234000</v>
      </c>
      <c r="E15" s="12">
        <v>0</v>
      </c>
      <c r="F15" s="12">
        <v>0</v>
      </c>
    </row>
    <row r="16" spans="1:6" ht="51" x14ac:dyDescent="0.2">
      <c r="A16" s="4" t="s">
        <v>19</v>
      </c>
      <c r="B16" s="10" t="s">
        <v>20</v>
      </c>
      <c r="C16" s="11">
        <f t="shared" si="0"/>
        <v>6800000</v>
      </c>
      <c r="D16" s="12">
        <v>6800000</v>
      </c>
      <c r="E16" s="12">
        <v>0</v>
      </c>
      <c r="F16" s="12">
        <v>0</v>
      </c>
    </row>
    <row r="17" spans="1:9" ht="25.5" x14ac:dyDescent="0.2">
      <c r="A17" s="4" t="s">
        <v>21</v>
      </c>
      <c r="B17" s="10" t="s">
        <v>22</v>
      </c>
      <c r="C17" s="11">
        <f t="shared" si="0"/>
        <v>22300000</v>
      </c>
      <c r="D17" s="12">
        <v>22300000</v>
      </c>
      <c r="E17" s="12">
        <v>0</v>
      </c>
      <c r="F17" s="12">
        <v>0</v>
      </c>
    </row>
    <row r="18" spans="1:9" ht="25.5" x14ac:dyDescent="0.2">
      <c r="A18" s="4" t="s">
        <v>23</v>
      </c>
      <c r="B18" s="10" t="s">
        <v>24</v>
      </c>
      <c r="C18" s="11">
        <f t="shared" si="0"/>
        <v>1200000</v>
      </c>
      <c r="D18" s="12">
        <v>1200000</v>
      </c>
      <c r="E18" s="12">
        <v>0</v>
      </c>
      <c r="F18" s="12">
        <v>0</v>
      </c>
      <c r="I18" s="20"/>
    </row>
    <row r="19" spans="1:9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9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9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9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9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9" ht="51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9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9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9" x14ac:dyDescent="0.2">
      <c r="A27" s="6" t="s">
        <v>41</v>
      </c>
      <c r="B27" s="7" t="s">
        <v>42</v>
      </c>
      <c r="C27" s="8">
        <f t="shared" si="0"/>
        <v>9180000</v>
      </c>
      <c r="D27" s="9">
        <v>9180000</v>
      </c>
      <c r="E27" s="9">
        <v>0</v>
      </c>
      <c r="F27" s="9">
        <v>0</v>
      </c>
    </row>
    <row r="28" spans="1:9" ht="25.5" x14ac:dyDescent="0.2">
      <c r="A28" s="6" t="s">
        <v>43</v>
      </c>
      <c r="B28" s="7" t="s">
        <v>44</v>
      </c>
      <c r="C28" s="8">
        <f t="shared" si="0"/>
        <v>1060000</v>
      </c>
      <c r="D28" s="9">
        <v>1060000</v>
      </c>
      <c r="E28" s="9">
        <v>0</v>
      </c>
      <c r="F28" s="9">
        <v>0</v>
      </c>
    </row>
    <row r="29" spans="1:9" x14ac:dyDescent="0.2">
      <c r="A29" s="4" t="s">
        <v>45</v>
      </c>
      <c r="B29" s="10" t="s">
        <v>46</v>
      </c>
      <c r="C29" s="11">
        <f t="shared" si="0"/>
        <v>1060000</v>
      </c>
      <c r="D29" s="12">
        <v>1060000</v>
      </c>
      <c r="E29" s="12">
        <v>0</v>
      </c>
      <c r="F29" s="12">
        <v>0</v>
      </c>
    </row>
    <row r="30" spans="1:9" ht="25.5" x14ac:dyDescent="0.2">
      <c r="A30" s="6" t="s">
        <v>47</v>
      </c>
      <c r="B30" s="7" t="s">
        <v>48</v>
      </c>
      <c r="C30" s="8">
        <f t="shared" si="0"/>
        <v>4420000</v>
      </c>
      <c r="D30" s="9">
        <v>4420000</v>
      </c>
      <c r="E30" s="9">
        <v>0</v>
      </c>
      <c r="F30" s="9">
        <v>0</v>
      </c>
    </row>
    <row r="31" spans="1:9" x14ac:dyDescent="0.2">
      <c r="A31" s="4" t="s">
        <v>49</v>
      </c>
      <c r="B31" s="10" t="s">
        <v>46</v>
      </c>
      <c r="C31" s="11">
        <f t="shared" si="0"/>
        <v>4420000</v>
      </c>
      <c r="D31" s="12">
        <v>4420000</v>
      </c>
      <c r="E31" s="12">
        <v>0</v>
      </c>
      <c r="F31" s="12">
        <v>0</v>
      </c>
    </row>
    <row r="32" spans="1:9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63.7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63330000</v>
      </c>
      <c r="D35" s="9">
        <v>63330000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28015000</v>
      </c>
      <c r="D36" s="9">
        <v>28015000</v>
      </c>
      <c r="E36" s="9">
        <v>0</v>
      </c>
      <c r="F36" s="9">
        <v>0</v>
      </c>
    </row>
    <row r="37" spans="1:6" ht="38.2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38.25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38.25" x14ac:dyDescent="0.2">
      <c r="A39" s="4" t="s">
        <v>64</v>
      </c>
      <c r="B39" s="10" t="s">
        <v>65</v>
      </c>
      <c r="C39" s="11">
        <f t="shared" si="0"/>
        <v>4700000</v>
      </c>
      <c r="D39" s="12">
        <v>4700000</v>
      </c>
      <c r="E39" s="12">
        <v>0</v>
      </c>
      <c r="F39" s="12">
        <v>0</v>
      </c>
    </row>
    <row r="40" spans="1:6" ht="38.25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11700000</v>
      </c>
      <c r="D42" s="12">
        <v>11700000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35300000</v>
      </c>
      <c r="D48" s="9">
        <v>35300000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6500000</v>
      </c>
      <c r="D49" s="12">
        <v>6500000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22300000</v>
      </c>
      <c r="D50" s="12">
        <v>22300000</v>
      </c>
      <c r="E50" s="12">
        <v>0</v>
      </c>
      <c r="F50" s="12">
        <v>0</v>
      </c>
    </row>
    <row r="51" spans="1:6" ht="51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51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38.2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13474707</v>
      </c>
      <c r="D57" s="9">
        <v>6260000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1135000</v>
      </c>
      <c r="D58" s="9">
        <v>1135000</v>
      </c>
      <c r="E58" s="9">
        <v>0</v>
      </c>
      <c r="F58" s="9">
        <v>0</v>
      </c>
    </row>
    <row r="59" spans="1:6" ht="63.7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1105000</v>
      </c>
      <c r="D61" s="9">
        <v>1105000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520000</v>
      </c>
      <c r="D62" s="12">
        <v>520000</v>
      </c>
      <c r="E62" s="12">
        <v>0</v>
      </c>
      <c r="F62" s="12">
        <v>0</v>
      </c>
    </row>
    <row r="63" spans="1:6" ht="63.7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ht="38.25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38.25" x14ac:dyDescent="0.2">
      <c r="A65" s="4" t="s">
        <v>116</v>
      </c>
      <c r="B65" s="10" t="s">
        <v>117</v>
      </c>
      <c r="C65" s="11">
        <f t="shared" si="1"/>
        <v>340000</v>
      </c>
      <c r="D65" s="12">
        <v>340000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4815000</v>
      </c>
      <c r="D66" s="9">
        <v>4815000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4270000</v>
      </c>
      <c r="D67" s="9">
        <v>4270000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170000</v>
      </c>
      <c r="D68" s="12">
        <v>170000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3480000</v>
      </c>
      <c r="D69" s="12">
        <v>3480000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600000</v>
      </c>
      <c r="D70" s="12">
        <v>600000</v>
      </c>
      <c r="E70" s="12">
        <v>0</v>
      </c>
      <c r="F70" s="12">
        <v>0</v>
      </c>
    </row>
    <row r="71" spans="1:6" ht="76.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530000</v>
      </c>
      <c r="D72" s="9">
        <v>530000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530000</v>
      </c>
      <c r="D73" s="12">
        <v>530000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38.2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25.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4902309</v>
      </c>
      <c r="D86" s="9">
        <v>0</v>
      </c>
      <c r="E86" s="9">
        <v>4902309</v>
      </c>
      <c r="F86" s="9">
        <v>4902309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4587209</v>
      </c>
      <c r="D89" s="9">
        <v>0</v>
      </c>
      <c r="E89" s="9">
        <v>4587209</v>
      </c>
      <c r="F89" s="9">
        <v>4587209</v>
      </c>
    </row>
    <row r="90" spans="1:6" x14ac:dyDescent="0.2">
      <c r="A90" s="6" t="s">
        <v>164</v>
      </c>
      <c r="B90" s="7" t="s">
        <v>165</v>
      </c>
      <c r="C90" s="8">
        <f t="shared" si="2"/>
        <v>4587209</v>
      </c>
      <c r="D90" s="9">
        <v>0</v>
      </c>
      <c r="E90" s="9">
        <v>4587209</v>
      </c>
      <c r="F90" s="9">
        <v>4587209</v>
      </c>
    </row>
    <row r="91" spans="1:6" ht="51" x14ac:dyDescent="0.2">
      <c r="A91" s="4" t="s">
        <v>166</v>
      </c>
      <c r="B91" s="10" t="s">
        <v>167</v>
      </c>
      <c r="C91" s="11">
        <f t="shared" si="2"/>
        <v>2785809</v>
      </c>
      <c r="D91" s="12">
        <v>0</v>
      </c>
      <c r="E91" s="12">
        <v>2785809</v>
      </c>
      <c r="F91" s="12">
        <v>2785809</v>
      </c>
    </row>
    <row r="92" spans="1:6" ht="51" x14ac:dyDescent="0.2">
      <c r="A92" s="4" t="s">
        <v>168</v>
      </c>
      <c r="B92" s="10" t="s">
        <v>169</v>
      </c>
      <c r="C92" s="11">
        <f t="shared" si="2"/>
        <v>1801400</v>
      </c>
      <c r="D92" s="12">
        <v>0</v>
      </c>
      <c r="E92" s="12">
        <v>1801400</v>
      </c>
      <c r="F92" s="12">
        <v>1801400</v>
      </c>
    </row>
    <row r="93" spans="1:6" ht="21.75" customHeight="1" x14ac:dyDescent="0.2">
      <c r="A93" s="13"/>
      <c r="B93" s="13" t="s">
        <v>170</v>
      </c>
      <c r="C93" s="8">
        <f t="shared" si="2"/>
        <v>203212016</v>
      </c>
      <c r="D93" s="8">
        <v>191054000</v>
      </c>
      <c r="E93" s="8">
        <v>12158016</v>
      </c>
      <c r="F93" s="8">
        <v>4902309</v>
      </c>
    </row>
    <row r="94" spans="1:6" x14ac:dyDescent="0.2">
      <c r="A94" s="6" t="s">
        <v>171</v>
      </c>
      <c r="B94" s="7" t="s">
        <v>172</v>
      </c>
      <c r="C94" s="8">
        <f t="shared" si="2"/>
        <v>141321479.78</v>
      </c>
      <c r="D94" s="9">
        <v>140669389.78</v>
      </c>
      <c r="E94" s="9">
        <v>652090</v>
      </c>
      <c r="F94" s="9">
        <v>300000</v>
      </c>
    </row>
    <row r="95" spans="1:6" x14ac:dyDescent="0.2">
      <c r="A95" s="6" t="s">
        <v>173</v>
      </c>
      <c r="B95" s="7" t="s">
        <v>174</v>
      </c>
      <c r="C95" s="8">
        <f t="shared" si="2"/>
        <v>141321479.78</v>
      </c>
      <c r="D95" s="9">
        <v>140669389.78</v>
      </c>
      <c r="E95" s="9">
        <v>652090</v>
      </c>
      <c r="F95" s="9">
        <v>300000</v>
      </c>
    </row>
    <row r="96" spans="1:6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63.75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2347306.7800000003</v>
      </c>
      <c r="D101" s="9">
        <v>2347306.7800000003</v>
      </c>
      <c r="E101" s="9">
        <v>0</v>
      </c>
      <c r="F101" s="9">
        <v>0</v>
      </c>
    </row>
    <row r="102" spans="1:6" ht="51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331482.78000000003</v>
      </c>
      <c r="D103" s="12">
        <v>331482.78000000003</v>
      </c>
      <c r="E103" s="12">
        <v>0</v>
      </c>
      <c r="F103" s="12">
        <v>0</v>
      </c>
    </row>
    <row r="104" spans="1:6" x14ac:dyDescent="0.2">
      <c r="A104" s="6" t="s">
        <v>191</v>
      </c>
      <c r="B104" s="7" t="s">
        <v>192</v>
      </c>
      <c r="C104" s="8">
        <f t="shared" si="2"/>
        <v>6601673</v>
      </c>
      <c r="D104" s="9">
        <v>5949583</v>
      </c>
      <c r="E104" s="9">
        <v>652090</v>
      </c>
      <c r="F104" s="9">
        <v>300000</v>
      </c>
    </row>
    <row r="105" spans="1:6" ht="25.5" x14ac:dyDescent="0.2">
      <c r="A105" s="4" t="s">
        <v>193</v>
      </c>
      <c r="B105" s="10" t="s">
        <v>194</v>
      </c>
      <c r="C105" s="11">
        <f t="shared" si="2"/>
        <v>2197790</v>
      </c>
      <c r="D105" s="12">
        <v>1845700</v>
      </c>
      <c r="E105" s="12">
        <v>352090</v>
      </c>
      <c r="F105" s="12">
        <v>0</v>
      </c>
    </row>
    <row r="106" spans="1:6" ht="38.25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ht="51" x14ac:dyDescent="0.2">
      <c r="A107" s="4" t="s">
        <v>197</v>
      </c>
      <c r="B107" s="10" t="s">
        <v>198</v>
      </c>
      <c r="C107" s="11">
        <f t="shared" si="2"/>
        <v>62098</v>
      </c>
      <c r="D107" s="12">
        <v>62098</v>
      </c>
      <c r="E107" s="12">
        <v>0</v>
      </c>
      <c r="F107" s="12">
        <v>0</v>
      </c>
    </row>
    <row r="108" spans="1:6" x14ac:dyDescent="0.2">
      <c r="A108" s="4" t="s">
        <v>199</v>
      </c>
      <c r="B108" s="10" t="s">
        <v>200</v>
      </c>
      <c r="C108" s="11">
        <f t="shared" ref="C108:C111" si="3">D108 + E108</f>
        <v>2906320</v>
      </c>
      <c r="D108" s="12">
        <v>2606320</v>
      </c>
      <c r="E108" s="12">
        <v>300000</v>
      </c>
      <c r="F108" s="12">
        <v>300000</v>
      </c>
    </row>
    <row r="109" spans="1:6" ht="47.25" customHeight="1" x14ac:dyDescent="0.2">
      <c r="A109" s="4" t="s">
        <v>201</v>
      </c>
      <c r="B109" s="10" t="s">
        <v>202</v>
      </c>
      <c r="C109" s="11">
        <f t="shared" si="3"/>
        <v>88281</v>
      </c>
      <c r="D109" s="12">
        <v>88281</v>
      </c>
      <c r="E109" s="12">
        <v>0</v>
      </c>
      <c r="F109" s="12">
        <v>0</v>
      </c>
    </row>
    <row r="110" spans="1:6" ht="38.25" x14ac:dyDescent="0.2">
      <c r="A110" s="4" t="s">
        <v>203</v>
      </c>
      <c r="B110" s="10" t="s">
        <v>204</v>
      </c>
      <c r="C110" s="11">
        <f t="shared" si="3"/>
        <v>1249999</v>
      </c>
      <c r="D110" s="12">
        <v>1249999</v>
      </c>
      <c r="E110" s="12">
        <v>0</v>
      </c>
      <c r="F110" s="12">
        <v>0</v>
      </c>
    </row>
    <row r="111" spans="1:6" x14ac:dyDescent="0.2">
      <c r="A111" s="14" t="s">
        <v>206</v>
      </c>
      <c r="B111" s="13" t="s">
        <v>205</v>
      </c>
      <c r="C111" s="8">
        <f t="shared" si="3"/>
        <v>344533495.77999997</v>
      </c>
      <c r="D111" s="8">
        <v>331723389.77999997</v>
      </c>
      <c r="E111" s="8">
        <v>12810106</v>
      </c>
      <c r="F111" s="8">
        <v>5202309</v>
      </c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ht="41.25" customHeight="1" x14ac:dyDescent="0.25">
      <c r="A114" s="1"/>
      <c r="B114" s="21" t="s">
        <v>212</v>
      </c>
      <c r="C114" s="21"/>
      <c r="D114" s="21" t="s">
        <v>208</v>
      </c>
      <c r="E114" s="21"/>
      <c r="F114" s="2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2023-12-05T14:17:42Z</cp:lastPrinted>
  <dcterms:created xsi:type="dcterms:W3CDTF">2023-11-30T12:55:51Z</dcterms:created>
  <dcterms:modified xsi:type="dcterms:W3CDTF">2023-12-05T14:17:48Z</dcterms:modified>
</cp:coreProperties>
</file>